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coleman/Downloads/"/>
    </mc:Choice>
  </mc:AlternateContent>
  <bookViews>
    <workbookView xWindow="300" yWindow="460" windowWidth="33300" windowHeight="192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</calcChain>
</file>

<file path=xl/sharedStrings.xml><?xml version="1.0" encoding="utf-8"?>
<sst xmlns="http://schemas.openxmlformats.org/spreadsheetml/2006/main" count="42" uniqueCount="5">
  <si>
    <t>Year</t>
  </si>
  <si>
    <t>Population in Millions</t>
  </si>
  <si>
    <t>Years Ago</t>
  </si>
  <si>
    <t>BCE</t>
  </si>
  <si>
    <t>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</si>
</sst>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 Population in Millions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Sheet1!$C$2:$C$40</c:f>
              <c:numCache>
                <c:formatCode>General</c:formatCode>
                <c:ptCount val="39"/>
                <c:pt idx="0">
                  <c:v>12018.0</c:v>
                </c:pt>
                <c:pt idx="1">
                  <c:v>10018.0</c:v>
                </c:pt>
                <c:pt idx="2">
                  <c:v>8518.0</c:v>
                </c:pt>
                <c:pt idx="3">
                  <c:v>7018.0</c:v>
                </c:pt>
                <c:pt idx="4">
                  <c:v>6018.0</c:v>
                </c:pt>
                <c:pt idx="5">
                  <c:v>5018.0</c:v>
                </c:pt>
                <c:pt idx="6">
                  <c:v>4018.0</c:v>
                </c:pt>
                <c:pt idx="7">
                  <c:v>3018.0</c:v>
                </c:pt>
                <c:pt idx="8">
                  <c:v>2518.0</c:v>
                </c:pt>
                <c:pt idx="9">
                  <c:v>2418.0</c:v>
                </c:pt>
                <c:pt idx="10">
                  <c:v>2218.0</c:v>
                </c:pt>
                <c:pt idx="11">
                  <c:v>2018.0</c:v>
                </c:pt>
                <c:pt idx="12">
                  <c:v>1819.0</c:v>
                </c:pt>
                <c:pt idx="13">
                  <c:v>1619.0</c:v>
                </c:pt>
                <c:pt idx="14">
                  <c:v>1519.0</c:v>
                </c:pt>
                <c:pt idx="15">
                  <c:v>1419.0</c:v>
                </c:pt>
                <c:pt idx="16">
                  <c:v>1319.0</c:v>
                </c:pt>
                <c:pt idx="17">
                  <c:v>1219.0</c:v>
                </c:pt>
                <c:pt idx="18">
                  <c:v>1119.0</c:v>
                </c:pt>
                <c:pt idx="19">
                  <c:v>1019.0</c:v>
                </c:pt>
                <c:pt idx="20">
                  <c:v>919.0</c:v>
                </c:pt>
                <c:pt idx="21">
                  <c:v>819.0</c:v>
                </c:pt>
                <c:pt idx="22">
                  <c:v>769.0</c:v>
                </c:pt>
                <c:pt idx="23">
                  <c:v>719.0</c:v>
                </c:pt>
                <c:pt idx="24">
                  <c:v>679.0</c:v>
                </c:pt>
                <c:pt idx="25">
                  <c:v>619.0</c:v>
                </c:pt>
                <c:pt idx="26">
                  <c:v>519.0</c:v>
                </c:pt>
                <c:pt idx="27">
                  <c:v>419.0</c:v>
                </c:pt>
                <c:pt idx="28">
                  <c:v>369.0</c:v>
                </c:pt>
                <c:pt idx="29">
                  <c:v>319.0</c:v>
                </c:pt>
                <c:pt idx="30">
                  <c:v>269.0</c:v>
                </c:pt>
                <c:pt idx="31">
                  <c:v>219.0</c:v>
                </c:pt>
                <c:pt idx="32">
                  <c:v>169.0</c:v>
                </c:pt>
                <c:pt idx="33">
                  <c:v>119.0</c:v>
                </c:pt>
                <c:pt idx="34">
                  <c:v>109.0</c:v>
                </c:pt>
                <c:pt idx="35">
                  <c:v>99.0</c:v>
                </c:pt>
                <c:pt idx="36">
                  <c:v>89.0</c:v>
                </c:pt>
                <c:pt idx="37">
                  <c:v>79.0</c:v>
                </c:pt>
                <c:pt idx="38">
                  <c:v>69.0</c:v>
                </c:pt>
              </c:numCache>
            </c:numRef>
          </c:xVal>
          <c:yVal>
            <c:numRef>
              <c:f>Sheet1!$E$2:$E$40</c:f>
              <c:numCache>
                <c:formatCode>General</c:formatCode>
                <c:ptCount val="39"/>
                <c:pt idx="0">
                  <c:v>1.0</c:v>
                </c:pt>
                <c:pt idx="1">
                  <c:v>5.0</c:v>
                </c:pt>
                <c:pt idx="2">
                  <c:v>5.0</c:v>
                </c:pt>
                <c:pt idx="3">
                  <c:v>5.0</c:v>
                </c:pt>
                <c:pt idx="4">
                  <c:v>7.0</c:v>
                </c:pt>
                <c:pt idx="5">
                  <c:v>14.0</c:v>
                </c:pt>
                <c:pt idx="6">
                  <c:v>27.0</c:v>
                </c:pt>
                <c:pt idx="7">
                  <c:v>50.0</c:v>
                </c:pt>
                <c:pt idx="8">
                  <c:v>100.0</c:v>
                </c:pt>
                <c:pt idx="9">
                  <c:v>162.0</c:v>
                </c:pt>
                <c:pt idx="10">
                  <c:v>150.0</c:v>
                </c:pt>
                <c:pt idx="11">
                  <c:v>170.0</c:v>
                </c:pt>
                <c:pt idx="12">
                  <c:v>190.0</c:v>
                </c:pt>
                <c:pt idx="13">
                  <c:v>190.0</c:v>
                </c:pt>
                <c:pt idx="14">
                  <c:v>190.0</c:v>
                </c:pt>
                <c:pt idx="15">
                  <c:v>200.0</c:v>
                </c:pt>
                <c:pt idx="16">
                  <c:v>207.0</c:v>
                </c:pt>
                <c:pt idx="17">
                  <c:v>220.0</c:v>
                </c:pt>
                <c:pt idx="18">
                  <c:v>226.0</c:v>
                </c:pt>
                <c:pt idx="19">
                  <c:v>254.0</c:v>
                </c:pt>
                <c:pt idx="20">
                  <c:v>301.0</c:v>
                </c:pt>
                <c:pt idx="21">
                  <c:v>360.0</c:v>
                </c:pt>
                <c:pt idx="22">
                  <c:v>400.0</c:v>
                </c:pt>
                <c:pt idx="23">
                  <c:v>360.0</c:v>
                </c:pt>
                <c:pt idx="24">
                  <c:v>443.0</c:v>
                </c:pt>
                <c:pt idx="25">
                  <c:v>350.0</c:v>
                </c:pt>
                <c:pt idx="26">
                  <c:v>425.0</c:v>
                </c:pt>
                <c:pt idx="27">
                  <c:v>545.0</c:v>
                </c:pt>
                <c:pt idx="28">
                  <c:v>470.0</c:v>
                </c:pt>
                <c:pt idx="29">
                  <c:v>600.0</c:v>
                </c:pt>
                <c:pt idx="30">
                  <c:v>629.0</c:v>
                </c:pt>
                <c:pt idx="31">
                  <c:v>813.0</c:v>
                </c:pt>
                <c:pt idx="32">
                  <c:v>1128.0</c:v>
                </c:pt>
                <c:pt idx="33">
                  <c:v>1550.0</c:v>
                </c:pt>
                <c:pt idx="34">
                  <c:v>1750.0</c:v>
                </c:pt>
                <c:pt idx="35">
                  <c:v>1860.0</c:v>
                </c:pt>
                <c:pt idx="36">
                  <c:v>2070.0</c:v>
                </c:pt>
                <c:pt idx="37">
                  <c:v>2300.0</c:v>
                </c:pt>
                <c:pt idx="38">
                  <c:v>2400.0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568768"/>
        <c:axId val="902849344"/>
      </c:scatterChart>
      <c:valAx>
        <c:axId val="931568768"/>
        <c:scaling>
          <c:logBase val="10.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Ago (values reversed,,</a:t>
                </a:r>
                <a:r>
                  <a:rPr lang="en-US" baseline="0"/>
                  <a:t> log scale)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849344"/>
        <c:crosses val="autoZero"/>
        <c:crossBetween val="midCat"/>
      </c:valAx>
      <c:valAx>
        <c:axId val="9028493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</a:t>
                </a:r>
                <a:r>
                  <a:rPr lang="en-US" baseline="0"/>
                  <a:t> in 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568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421217</xdr:colOff>
      <xdr:row>1</xdr:row>
      <xdr:rowOff>63500</xdr:rowOff>
    </xdr:from>
    <xdr:to>
      <xdr:col>21</xdr:col>
      <xdr:colOff>442383</xdr:colOff>
      <xdr:row>40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="90" workbookViewId="0">
      <selection activeCell="B2" sqref="B1:B1048576"/>
    </sheetView>
  </sheetViews>
  <sheetFormatPr baseColWidth="10" defaultRowHeight="16" x14ac:dyDescent="0.2"/>
  <sheetData>
    <row r="1" spans="1:5" x14ac:dyDescent="0.2">
      <c r="A1" t="s">
        <v>0</v>
      </c>
      <c r="C1" t="s">
        <v>2</v>
      </c>
      <c r="E1" t="s">
        <v>1</v>
      </c>
    </row>
    <row r="2" spans="1:5" x14ac:dyDescent="0.2">
      <c r="A2">
        <v>10000</v>
      </c>
      <c r="B2" t="s">
        <v>3</v>
      </c>
      <c r="C2">
        <f t="shared" ref="C2:C10" si="0">2018+A2</f>
        <v>12018</v>
      </c>
      <c r="D2">
        <f>-C2</f>
        <v>-12018</v>
      </c>
      <c r="E2">
        <v>1</v>
      </c>
    </row>
    <row r="3" spans="1:5" x14ac:dyDescent="0.2">
      <c r="A3">
        <v>8000</v>
      </c>
      <c r="B3" t="s">
        <v>3</v>
      </c>
      <c r="C3">
        <f t="shared" si="0"/>
        <v>10018</v>
      </c>
      <c r="D3">
        <f t="shared" ref="D3:D40" si="1">-C3</f>
        <v>-10018</v>
      </c>
      <c r="E3">
        <v>5</v>
      </c>
    </row>
    <row r="4" spans="1:5" x14ac:dyDescent="0.2">
      <c r="A4">
        <v>6500</v>
      </c>
      <c r="B4" t="s">
        <v>3</v>
      </c>
      <c r="C4">
        <f t="shared" si="0"/>
        <v>8518</v>
      </c>
      <c r="D4">
        <f t="shared" si="1"/>
        <v>-8518</v>
      </c>
      <c r="E4">
        <v>5</v>
      </c>
    </row>
    <row r="5" spans="1:5" x14ac:dyDescent="0.2">
      <c r="A5">
        <v>5000</v>
      </c>
      <c r="B5" t="s">
        <v>3</v>
      </c>
      <c r="C5">
        <f t="shared" si="0"/>
        <v>7018</v>
      </c>
      <c r="D5">
        <f t="shared" si="1"/>
        <v>-7018</v>
      </c>
      <c r="E5">
        <v>5</v>
      </c>
    </row>
    <row r="6" spans="1:5" x14ac:dyDescent="0.2">
      <c r="A6">
        <v>4000</v>
      </c>
      <c r="B6" t="s">
        <v>3</v>
      </c>
      <c r="C6">
        <f t="shared" si="0"/>
        <v>6018</v>
      </c>
      <c r="D6">
        <f t="shared" si="1"/>
        <v>-6018</v>
      </c>
      <c r="E6">
        <v>7</v>
      </c>
    </row>
    <row r="7" spans="1:5" x14ac:dyDescent="0.2">
      <c r="A7">
        <v>3000</v>
      </c>
      <c r="B7" t="s">
        <v>3</v>
      </c>
      <c r="C7">
        <f t="shared" si="0"/>
        <v>5018</v>
      </c>
      <c r="D7">
        <f t="shared" si="1"/>
        <v>-5018</v>
      </c>
      <c r="E7">
        <v>14</v>
      </c>
    </row>
    <row r="8" spans="1:5" x14ac:dyDescent="0.2">
      <c r="A8">
        <v>2000</v>
      </c>
      <c r="B8" t="s">
        <v>3</v>
      </c>
      <c r="C8">
        <f t="shared" si="0"/>
        <v>4018</v>
      </c>
      <c r="D8">
        <f t="shared" si="1"/>
        <v>-4018</v>
      </c>
      <c r="E8">
        <v>27</v>
      </c>
    </row>
    <row r="9" spans="1:5" x14ac:dyDescent="0.2">
      <c r="A9">
        <v>1000</v>
      </c>
      <c r="B9" t="s">
        <v>3</v>
      </c>
      <c r="C9">
        <f t="shared" si="0"/>
        <v>3018</v>
      </c>
      <c r="D9">
        <f t="shared" si="1"/>
        <v>-3018</v>
      </c>
      <c r="E9">
        <v>50</v>
      </c>
    </row>
    <row r="10" spans="1:5" x14ac:dyDescent="0.2">
      <c r="A10">
        <v>500</v>
      </c>
      <c r="B10" t="s">
        <v>3</v>
      </c>
      <c r="C10">
        <f t="shared" si="0"/>
        <v>2518</v>
      </c>
      <c r="D10">
        <f t="shared" si="1"/>
        <v>-2518</v>
      </c>
      <c r="E10">
        <v>100</v>
      </c>
    </row>
    <row r="11" spans="1:5" x14ac:dyDescent="0.2">
      <c r="A11">
        <v>400</v>
      </c>
      <c r="B11" t="s">
        <v>3</v>
      </c>
      <c r="C11">
        <f>2018+A11</f>
        <v>2418</v>
      </c>
      <c r="D11">
        <f t="shared" si="1"/>
        <v>-2418</v>
      </c>
      <c r="E11">
        <v>162</v>
      </c>
    </row>
    <row r="12" spans="1:5" x14ac:dyDescent="0.2">
      <c r="A12">
        <v>200</v>
      </c>
      <c r="B12" t="s">
        <v>3</v>
      </c>
      <c r="C12">
        <f>C13+A12</f>
        <v>2218</v>
      </c>
      <c r="D12">
        <f t="shared" si="1"/>
        <v>-2218</v>
      </c>
      <c r="E12">
        <v>150</v>
      </c>
    </row>
    <row r="13" spans="1:5" x14ac:dyDescent="0.2">
      <c r="A13">
        <v>1</v>
      </c>
      <c r="B13" t="s">
        <v>4</v>
      </c>
      <c r="C13">
        <f t="shared" ref="C13:C39" si="2">2019-A13</f>
        <v>2018</v>
      </c>
      <c r="D13">
        <f t="shared" si="1"/>
        <v>-2018</v>
      </c>
      <c r="E13">
        <v>170</v>
      </c>
    </row>
    <row r="14" spans="1:5" x14ac:dyDescent="0.2">
      <c r="A14">
        <v>200</v>
      </c>
      <c r="B14" t="s">
        <v>4</v>
      </c>
      <c r="C14">
        <f t="shared" si="2"/>
        <v>1819</v>
      </c>
      <c r="D14">
        <f t="shared" si="1"/>
        <v>-1819</v>
      </c>
      <c r="E14">
        <v>190</v>
      </c>
    </row>
    <row r="15" spans="1:5" x14ac:dyDescent="0.2">
      <c r="A15">
        <v>400</v>
      </c>
      <c r="B15" t="s">
        <v>4</v>
      </c>
      <c r="C15">
        <f t="shared" si="2"/>
        <v>1619</v>
      </c>
      <c r="D15">
        <f t="shared" si="1"/>
        <v>-1619</v>
      </c>
      <c r="E15">
        <v>190</v>
      </c>
    </row>
    <row r="16" spans="1:5" x14ac:dyDescent="0.2">
      <c r="A16">
        <v>500</v>
      </c>
      <c r="B16" t="s">
        <v>4</v>
      </c>
      <c r="C16">
        <f t="shared" si="2"/>
        <v>1519</v>
      </c>
      <c r="D16">
        <f t="shared" si="1"/>
        <v>-1519</v>
      </c>
      <c r="E16">
        <v>190</v>
      </c>
    </row>
    <row r="17" spans="1:5" x14ac:dyDescent="0.2">
      <c r="A17">
        <v>600</v>
      </c>
      <c r="B17" t="s">
        <v>4</v>
      </c>
      <c r="C17">
        <f t="shared" si="2"/>
        <v>1419</v>
      </c>
      <c r="D17">
        <f t="shared" si="1"/>
        <v>-1419</v>
      </c>
      <c r="E17">
        <v>200</v>
      </c>
    </row>
    <row r="18" spans="1:5" x14ac:dyDescent="0.2">
      <c r="A18">
        <v>700</v>
      </c>
      <c r="B18" t="s">
        <v>4</v>
      </c>
      <c r="C18">
        <f t="shared" si="2"/>
        <v>1319</v>
      </c>
      <c r="D18">
        <f t="shared" si="1"/>
        <v>-1319</v>
      </c>
      <c r="E18">
        <v>207</v>
      </c>
    </row>
    <row r="19" spans="1:5" x14ac:dyDescent="0.2">
      <c r="A19">
        <v>800</v>
      </c>
      <c r="B19" t="s">
        <v>4</v>
      </c>
      <c r="C19">
        <f t="shared" si="2"/>
        <v>1219</v>
      </c>
      <c r="D19">
        <f t="shared" si="1"/>
        <v>-1219</v>
      </c>
      <c r="E19">
        <v>220</v>
      </c>
    </row>
    <row r="20" spans="1:5" x14ac:dyDescent="0.2">
      <c r="A20">
        <v>900</v>
      </c>
      <c r="B20" t="s">
        <v>4</v>
      </c>
      <c r="C20">
        <f t="shared" si="2"/>
        <v>1119</v>
      </c>
      <c r="D20">
        <f t="shared" si="1"/>
        <v>-1119</v>
      </c>
      <c r="E20">
        <v>226</v>
      </c>
    </row>
    <row r="21" spans="1:5" x14ac:dyDescent="0.2">
      <c r="A21">
        <v>1000</v>
      </c>
      <c r="B21" t="s">
        <v>4</v>
      </c>
      <c r="C21">
        <f t="shared" si="2"/>
        <v>1019</v>
      </c>
      <c r="D21">
        <f t="shared" si="1"/>
        <v>-1019</v>
      </c>
      <c r="E21">
        <v>254</v>
      </c>
    </row>
    <row r="22" spans="1:5" x14ac:dyDescent="0.2">
      <c r="A22">
        <v>1100</v>
      </c>
      <c r="B22" t="s">
        <v>4</v>
      </c>
      <c r="C22">
        <f t="shared" si="2"/>
        <v>919</v>
      </c>
      <c r="D22">
        <f t="shared" si="1"/>
        <v>-919</v>
      </c>
      <c r="E22">
        <v>301</v>
      </c>
    </row>
    <row r="23" spans="1:5" x14ac:dyDescent="0.2">
      <c r="A23">
        <v>1200</v>
      </c>
      <c r="B23" t="s">
        <v>4</v>
      </c>
      <c r="C23">
        <f t="shared" si="2"/>
        <v>819</v>
      </c>
      <c r="D23">
        <f t="shared" si="1"/>
        <v>-819</v>
      </c>
      <c r="E23">
        <v>360</v>
      </c>
    </row>
    <row r="24" spans="1:5" x14ac:dyDescent="0.2">
      <c r="A24">
        <v>1250</v>
      </c>
      <c r="B24" t="s">
        <v>4</v>
      </c>
      <c r="C24">
        <f t="shared" si="2"/>
        <v>769</v>
      </c>
      <c r="D24">
        <f t="shared" si="1"/>
        <v>-769</v>
      </c>
      <c r="E24">
        <v>400</v>
      </c>
    </row>
    <row r="25" spans="1:5" x14ac:dyDescent="0.2">
      <c r="A25">
        <v>1300</v>
      </c>
      <c r="B25" t="s">
        <v>4</v>
      </c>
      <c r="C25">
        <f t="shared" si="2"/>
        <v>719</v>
      </c>
      <c r="D25">
        <f t="shared" si="1"/>
        <v>-719</v>
      </c>
      <c r="E25">
        <v>360</v>
      </c>
    </row>
    <row r="26" spans="1:5" x14ac:dyDescent="0.2">
      <c r="A26">
        <v>1340</v>
      </c>
      <c r="B26" t="s">
        <v>4</v>
      </c>
      <c r="C26">
        <f t="shared" si="2"/>
        <v>679</v>
      </c>
      <c r="D26">
        <f t="shared" si="1"/>
        <v>-679</v>
      </c>
      <c r="E26">
        <v>443</v>
      </c>
    </row>
    <row r="27" spans="1:5" x14ac:dyDescent="0.2">
      <c r="A27">
        <v>1400</v>
      </c>
      <c r="B27" t="s">
        <v>4</v>
      </c>
      <c r="C27">
        <f t="shared" si="2"/>
        <v>619</v>
      </c>
      <c r="D27">
        <f t="shared" si="1"/>
        <v>-619</v>
      </c>
      <c r="E27">
        <v>350</v>
      </c>
    </row>
    <row r="28" spans="1:5" x14ac:dyDescent="0.2">
      <c r="A28">
        <v>1500</v>
      </c>
      <c r="B28" t="s">
        <v>4</v>
      </c>
      <c r="C28">
        <f t="shared" si="2"/>
        <v>519</v>
      </c>
      <c r="D28">
        <f t="shared" si="1"/>
        <v>-519</v>
      </c>
      <c r="E28">
        <v>425</v>
      </c>
    </row>
    <row r="29" spans="1:5" x14ac:dyDescent="0.2">
      <c r="A29">
        <v>1600</v>
      </c>
      <c r="B29" t="s">
        <v>4</v>
      </c>
      <c r="C29">
        <f t="shared" si="2"/>
        <v>419</v>
      </c>
      <c r="D29">
        <f t="shared" si="1"/>
        <v>-419</v>
      </c>
      <c r="E29">
        <v>545</v>
      </c>
    </row>
    <row r="30" spans="1:5" x14ac:dyDescent="0.2">
      <c r="A30">
        <v>1650</v>
      </c>
      <c r="B30" t="s">
        <v>4</v>
      </c>
      <c r="C30">
        <f t="shared" si="2"/>
        <v>369</v>
      </c>
      <c r="D30">
        <f t="shared" si="1"/>
        <v>-369</v>
      </c>
      <c r="E30">
        <v>470</v>
      </c>
    </row>
    <row r="31" spans="1:5" x14ac:dyDescent="0.2">
      <c r="A31">
        <v>1700</v>
      </c>
      <c r="B31" t="s">
        <v>4</v>
      </c>
      <c r="C31">
        <f t="shared" si="2"/>
        <v>319</v>
      </c>
      <c r="D31">
        <f t="shared" si="1"/>
        <v>-319</v>
      </c>
      <c r="E31">
        <v>600</v>
      </c>
    </row>
    <row r="32" spans="1:5" x14ac:dyDescent="0.2">
      <c r="A32">
        <v>1750</v>
      </c>
      <c r="B32" t="s">
        <v>4</v>
      </c>
      <c r="C32">
        <f t="shared" si="2"/>
        <v>269</v>
      </c>
      <c r="D32">
        <f t="shared" si="1"/>
        <v>-269</v>
      </c>
      <c r="E32">
        <v>629</v>
      </c>
    </row>
    <row r="33" spans="1:5" x14ac:dyDescent="0.2">
      <c r="A33">
        <v>1800</v>
      </c>
      <c r="B33" t="s">
        <v>4</v>
      </c>
      <c r="C33">
        <f t="shared" si="2"/>
        <v>219</v>
      </c>
      <c r="D33">
        <f t="shared" si="1"/>
        <v>-219</v>
      </c>
      <c r="E33">
        <v>813</v>
      </c>
    </row>
    <row r="34" spans="1:5" x14ac:dyDescent="0.2">
      <c r="A34">
        <v>1850</v>
      </c>
      <c r="B34" t="s">
        <v>4</v>
      </c>
      <c r="C34">
        <f t="shared" si="2"/>
        <v>169</v>
      </c>
      <c r="D34">
        <f t="shared" si="1"/>
        <v>-169</v>
      </c>
      <c r="E34">
        <v>1128</v>
      </c>
    </row>
    <row r="35" spans="1:5" x14ac:dyDescent="0.2">
      <c r="A35">
        <v>1900</v>
      </c>
      <c r="B35" t="s">
        <v>4</v>
      </c>
      <c r="C35">
        <f t="shared" si="2"/>
        <v>119</v>
      </c>
      <c r="D35">
        <f t="shared" si="1"/>
        <v>-119</v>
      </c>
      <c r="E35">
        <v>1550</v>
      </c>
    </row>
    <row r="36" spans="1:5" x14ac:dyDescent="0.2">
      <c r="A36">
        <v>1910</v>
      </c>
      <c r="B36" t="s">
        <v>4</v>
      </c>
      <c r="C36">
        <f t="shared" si="2"/>
        <v>109</v>
      </c>
      <c r="D36">
        <f t="shared" si="1"/>
        <v>-109</v>
      </c>
      <c r="E36">
        <v>1750</v>
      </c>
    </row>
    <row r="37" spans="1:5" x14ac:dyDescent="0.2">
      <c r="A37">
        <v>1920</v>
      </c>
      <c r="B37" t="s">
        <v>4</v>
      </c>
      <c r="C37">
        <f t="shared" si="2"/>
        <v>99</v>
      </c>
      <c r="D37">
        <f t="shared" si="1"/>
        <v>-99</v>
      </c>
      <c r="E37">
        <v>1860</v>
      </c>
    </row>
    <row r="38" spans="1:5" x14ac:dyDescent="0.2">
      <c r="A38">
        <v>1930</v>
      </c>
      <c r="B38" t="s">
        <v>4</v>
      </c>
      <c r="C38">
        <f t="shared" si="2"/>
        <v>89</v>
      </c>
      <c r="D38">
        <f t="shared" si="1"/>
        <v>-89</v>
      </c>
      <c r="E38">
        <v>2070</v>
      </c>
    </row>
    <row r="39" spans="1:5" x14ac:dyDescent="0.2">
      <c r="A39">
        <v>1940</v>
      </c>
      <c r="B39" t="s">
        <v>4</v>
      </c>
      <c r="C39">
        <f t="shared" si="2"/>
        <v>79</v>
      </c>
      <c r="D39">
        <f t="shared" si="1"/>
        <v>-79</v>
      </c>
      <c r="E39">
        <v>2300</v>
      </c>
    </row>
    <row r="40" spans="1:5" x14ac:dyDescent="0.2">
      <c r="A40">
        <v>1950</v>
      </c>
      <c r="B40" t="s">
        <v>4</v>
      </c>
      <c r="C40">
        <f>2019-A40</f>
        <v>69</v>
      </c>
      <c r="D40">
        <f t="shared" si="1"/>
        <v>-69</v>
      </c>
      <c r="E40">
        <v>2400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2019-07-24T14:33:30Z</dcterms:created>
  <dcterms:modified xsi:type="dcterms:W3CDTF">2019-07-24T15:18:53Z</dcterms:modified>
</cp:coreProperties>
</file>